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795" windowHeight="4485" activeTab="0"/>
  </bookViews>
  <sheets>
    <sheet name="CURLD" sheetId="1" r:id="rId1"/>
  </sheets>
  <externalReferences>
    <externalReference r:id="rId4"/>
  </externalReferences>
  <definedNames>
    <definedName name="_xlnm.Print_Area" localSheetId="0">'CURLD'!$A$1:$F$58</definedName>
  </definedNames>
  <calcPr fullCalcOnLoad="1"/>
</workbook>
</file>

<file path=xl/sharedStrings.xml><?xml version="1.0" encoding="utf-8"?>
<sst xmlns="http://schemas.openxmlformats.org/spreadsheetml/2006/main" count="25" uniqueCount="23">
  <si>
    <t>POINTS</t>
  </si>
  <si>
    <t>ENDS</t>
  </si>
  <si>
    <t>PIERRES</t>
  </si>
  <si>
    <t>remporte le challenge</t>
  </si>
  <si>
    <t>Le Curling-club " DOLLY " vous remercie de votre participation et de votre sportivité.</t>
  </si>
  <si>
    <t>remporte le prix du Président remis</t>
  </si>
  <si>
    <t>DO-SPORTS</t>
  </si>
  <si>
    <t>RAIFFEISEN</t>
  </si>
  <si>
    <t>Résultats définitifs</t>
  </si>
  <si>
    <t>EPINEY SPORTS</t>
  </si>
  <si>
    <t xml:space="preserve">à la première équipe  </t>
  </si>
  <si>
    <t>méritante hors canton</t>
  </si>
  <si>
    <t>Il vous souhaite un bon retour chez vous et vous dit : " A L'ANNEE PROCHAINE "</t>
  </si>
  <si>
    <t>TOURNOI DU CURLING-CLUB " DOLLY " - GRIMENTZ - 2017</t>
  </si>
  <si>
    <t>Dimanche 22 janvier 2017</t>
  </si>
  <si>
    <r>
      <t xml:space="preserve">pour son </t>
    </r>
    <r>
      <rPr>
        <b/>
        <sz val="10"/>
        <rFont val="MS Sans Serif"/>
        <family val="2"/>
      </rPr>
      <t>53ème</t>
    </r>
    <r>
      <rPr>
        <sz val="10"/>
        <rFont val="MS Sans Serif"/>
        <family val="0"/>
      </rPr>
      <t xml:space="preserve"> anniversaire</t>
    </r>
  </si>
  <si>
    <t>Champéry Cardinaux</t>
  </si>
  <si>
    <t>Sierre Nomades</t>
  </si>
  <si>
    <t>Savièse SCC</t>
  </si>
  <si>
    <t>Game O'vert</t>
  </si>
  <si>
    <t>Grimentz Claire-Fontaine</t>
  </si>
  <si>
    <t>remporte le prix du J.-Louis Massy remis</t>
  </si>
  <si>
    <t>à la première équipe  de Grimentz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</si>
</sst>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r.&quot;;\-#,##0\ &quot;fr.&quot;"/>
    <numFmt numFmtId="177" formatCode="#,##0\ &quot;fr.&quot;;[Red]\-#,##0\ &quot;fr.&quot;"/>
    <numFmt numFmtId="178" formatCode="#,##0.00\ &quot;fr.&quot;;\-#,##0.00\ &quot;fr.&quot;"/>
    <numFmt numFmtId="179" formatCode="#,##0.00\ &quot;fr.&quot;;[Red]\-#,##0.00\ &quot;fr.&quot;"/>
    <numFmt numFmtId="180" formatCode="_-* #,##0\ &quot;fr.&quot;_-;\-* #,##0\ &quot;fr.&quot;_-;_-* &quot;-&quot;\ &quot;fr.&quot;_-;_-@_-"/>
    <numFmt numFmtId="181" formatCode="_-* #,##0\ _f_r_._-;\-* #,##0\ _f_r_._-;_-* &quot;-&quot;\ _f_r_._-;_-@_-"/>
    <numFmt numFmtId="182" formatCode="_-* #,##0.00\ &quot;fr.&quot;_-;\-* #,##0.00\ &quot;fr.&quot;_-;_-* &quot;-&quot;??\ &quot;fr.&quot;_-;_-@_-"/>
    <numFmt numFmtId="183" formatCode="_-* #,##0.00\ _f_r_._-;\-* #,##0.00\ _f_r_._-;_-* &quot;-&quot;??\ _f_r_.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 quotePrefix="1">
      <alignment horizontal="center"/>
    </xf>
    <xf numFmtId="0" fontId="4" fillId="33" borderId="11" xfId="0" applyFont="1" applyFill="1" applyBorder="1" applyAlignment="1" quotePrefix="1">
      <alignment horizontal="center"/>
    </xf>
    <xf numFmtId="0" fontId="4" fillId="33" borderId="12" xfId="0" applyFont="1" applyFill="1" applyBorder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%20CC%20Dolly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7">
          <cell r="A7" t="str">
            <v>Champéry Cardinaux</v>
          </cell>
          <cell r="R7">
            <v>7</v>
          </cell>
          <cell r="S7">
            <v>20</v>
          </cell>
          <cell r="T7">
            <v>40</v>
          </cell>
        </row>
        <row r="8">
          <cell r="A8" t="str">
            <v>Sierre Nomades</v>
          </cell>
          <cell r="R8">
            <v>7</v>
          </cell>
          <cell r="S8">
            <v>18</v>
          </cell>
          <cell r="T8">
            <v>38</v>
          </cell>
        </row>
        <row r="9">
          <cell r="A9" t="str">
            <v>Martigny Salamin</v>
          </cell>
          <cell r="R9">
            <v>6</v>
          </cell>
          <cell r="S9">
            <v>18</v>
          </cell>
          <cell r="T9">
            <v>40</v>
          </cell>
        </row>
        <row r="10">
          <cell r="A10" t="str">
            <v>Game O'Vert</v>
          </cell>
          <cell r="R10">
            <v>6</v>
          </cell>
          <cell r="S10">
            <v>18</v>
          </cell>
          <cell r="T10">
            <v>33</v>
          </cell>
        </row>
        <row r="11">
          <cell r="A11" t="str">
            <v>Sierre Crazy Sweepers</v>
          </cell>
          <cell r="R11">
            <v>6</v>
          </cell>
          <cell r="S11">
            <v>17</v>
          </cell>
          <cell r="T11">
            <v>27</v>
          </cell>
        </row>
        <row r="12">
          <cell r="A12" t="str">
            <v>Colline de Géronde</v>
          </cell>
          <cell r="R12">
            <v>6</v>
          </cell>
          <cell r="S12">
            <v>15</v>
          </cell>
          <cell r="T12">
            <v>33</v>
          </cell>
        </row>
        <row r="13">
          <cell r="A13" t="str">
            <v>Martigny Neuvilles</v>
          </cell>
          <cell r="R13">
            <v>6</v>
          </cell>
          <cell r="S13">
            <v>13</v>
          </cell>
          <cell r="T13">
            <v>23</v>
          </cell>
        </row>
        <row r="14">
          <cell r="A14" t="str">
            <v>Savièse SCC</v>
          </cell>
          <cell r="R14">
            <v>4</v>
          </cell>
          <cell r="S14">
            <v>17</v>
          </cell>
          <cell r="T14">
            <v>29</v>
          </cell>
        </row>
        <row r="15">
          <cell r="A15" t="str">
            <v>Grimentz Claire Fontaine</v>
          </cell>
          <cell r="R15">
            <v>4</v>
          </cell>
          <cell r="S15">
            <v>17</v>
          </cell>
          <cell r="T15">
            <v>27</v>
          </cell>
        </row>
        <row r="16">
          <cell r="A16" t="str">
            <v>Grimentz Pierrafeu</v>
          </cell>
          <cell r="R16">
            <v>4</v>
          </cell>
          <cell r="S16">
            <v>16</v>
          </cell>
          <cell r="T16">
            <v>23</v>
          </cell>
        </row>
        <row r="17">
          <cell r="A17" t="str">
            <v>Grimentz Do-Sports</v>
          </cell>
          <cell r="R17">
            <v>4</v>
          </cell>
          <cell r="S17">
            <v>15</v>
          </cell>
          <cell r="T17">
            <v>25</v>
          </cell>
        </row>
        <row r="18">
          <cell r="A18" t="str">
            <v>Champéry Génépi</v>
          </cell>
          <cell r="R18">
            <v>4</v>
          </cell>
          <cell r="S18">
            <v>15</v>
          </cell>
          <cell r="T18">
            <v>25</v>
          </cell>
        </row>
        <row r="19">
          <cell r="A19" t="str">
            <v>Champéry Totzechni</v>
          </cell>
          <cell r="R19">
            <v>4</v>
          </cell>
          <cell r="S19">
            <v>15</v>
          </cell>
          <cell r="T19">
            <v>23</v>
          </cell>
        </row>
        <row r="20">
          <cell r="A20" t="str">
            <v>Grimentz Dolly</v>
          </cell>
          <cell r="R20">
            <v>4</v>
          </cell>
          <cell r="S20">
            <v>15</v>
          </cell>
          <cell r="T20">
            <v>23</v>
          </cell>
        </row>
        <row r="21">
          <cell r="A21" t="str">
            <v>Genève Canonnière</v>
          </cell>
          <cell r="R21">
            <v>4</v>
          </cell>
          <cell r="S21">
            <v>14</v>
          </cell>
          <cell r="T21">
            <v>27</v>
          </cell>
        </row>
        <row r="22">
          <cell r="A22" t="str">
            <v>Sion Stone</v>
          </cell>
          <cell r="R22">
            <v>4</v>
          </cell>
          <cell r="S22">
            <v>12</v>
          </cell>
          <cell r="T22">
            <v>22</v>
          </cell>
        </row>
        <row r="23">
          <cell r="A23" t="str">
            <v>Grimentz Epiney-Sports</v>
          </cell>
          <cell r="R23">
            <v>4</v>
          </cell>
          <cell r="S23">
            <v>11</v>
          </cell>
          <cell r="T23">
            <v>19</v>
          </cell>
        </row>
        <row r="24">
          <cell r="A24" t="str">
            <v>MDA Genève</v>
          </cell>
          <cell r="R24">
            <v>2</v>
          </cell>
          <cell r="S24">
            <v>14</v>
          </cell>
          <cell r="T24">
            <v>18</v>
          </cell>
        </row>
        <row r="25">
          <cell r="A25" t="str">
            <v>Saas Fee la Gorge</v>
          </cell>
          <cell r="R25">
            <v>2</v>
          </cell>
          <cell r="S25">
            <v>12</v>
          </cell>
          <cell r="T25">
            <v>24</v>
          </cell>
        </row>
        <row r="26">
          <cell r="A26" t="str">
            <v>Grimentz Zébulon</v>
          </cell>
          <cell r="R26">
            <v>2</v>
          </cell>
          <cell r="S26">
            <v>12</v>
          </cell>
          <cell r="T26">
            <v>19</v>
          </cell>
        </row>
        <row r="27">
          <cell r="A27" t="str">
            <v>Sierre BMW</v>
          </cell>
          <cell r="R27">
            <v>2</v>
          </cell>
          <cell r="S27">
            <v>12</v>
          </cell>
          <cell r="T27">
            <v>19</v>
          </cell>
        </row>
        <row r="28">
          <cell r="A28" t="str">
            <v>Romasega</v>
          </cell>
          <cell r="R28">
            <v>2</v>
          </cell>
          <cell r="S28">
            <v>11</v>
          </cell>
          <cell r="T28">
            <v>16</v>
          </cell>
        </row>
        <row r="29">
          <cell r="A29" t="str">
            <v>La Capitale</v>
          </cell>
          <cell r="R29">
            <v>2</v>
          </cell>
          <cell r="S29">
            <v>10</v>
          </cell>
          <cell r="T29">
            <v>18</v>
          </cell>
        </row>
        <row r="30">
          <cell r="A30" t="str">
            <v>Grimentz Ladies</v>
          </cell>
          <cell r="R30">
            <v>0</v>
          </cell>
          <cell r="S30">
            <v>9</v>
          </cell>
          <cell r="T30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5" zoomScaleNormal="75" zoomScalePageLayoutView="0" workbookViewId="0" topLeftCell="A7">
      <selection activeCell="H28" sqref="H28"/>
    </sheetView>
  </sheetViews>
  <sheetFormatPr defaultColWidth="11.421875" defaultRowHeight="12.75"/>
  <cols>
    <col min="1" max="1" width="3.7109375" style="8" customWidth="1"/>
    <col min="2" max="2" width="40.7109375" style="6" customWidth="1"/>
    <col min="3" max="3" width="8.140625" style="5" customWidth="1"/>
    <col min="4" max="4" width="7.140625" style="5" customWidth="1"/>
    <col min="5" max="5" width="11.421875" style="5" customWidth="1"/>
    <col min="6" max="16384" width="11.421875" style="6" customWidth="1"/>
  </cols>
  <sheetData>
    <row r="1" spans="1:6" s="1" customFormat="1" ht="19.5">
      <c r="A1" s="23" t="s">
        <v>13</v>
      </c>
      <c r="B1" s="24"/>
      <c r="C1" s="24"/>
      <c r="D1" s="24"/>
      <c r="E1" s="24"/>
      <c r="F1" s="25"/>
    </row>
    <row r="3" spans="1:5" ht="19.5">
      <c r="A3" s="2" t="s">
        <v>8</v>
      </c>
      <c r="B3" s="3"/>
      <c r="E3" s="4" t="s">
        <v>14</v>
      </c>
    </row>
    <row r="4" ht="12.75">
      <c r="A4" s="7"/>
    </row>
    <row r="5" ht="12.75">
      <c r="A5" s="7"/>
    </row>
    <row r="6" ht="12.75">
      <c r="A6" s="7"/>
    </row>
    <row r="7" spans="3:5" ht="12" customHeight="1">
      <c r="C7" s="9" t="s">
        <v>0</v>
      </c>
      <c r="D7" s="9" t="s">
        <v>1</v>
      </c>
      <c r="E7" s="9" t="s">
        <v>2</v>
      </c>
    </row>
    <row r="8" spans="1:5" ht="12.75">
      <c r="A8" s="8">
        <v>1</v>
      </c>
      <c r="B8" s="6" t="str">
        <f>'[1]Feuil1'!$A$7</f>
        <v>Champéry Cardinaux</v>
      </c>
      <c r="C8" s="5">
        <f>'[1]Feuil1'!$R$7</f>
        <v>7</v>
      </c>
      <c r="D8" s="5">
        <f>'[1]Feuil1'!$S$7</f>
        <v>20</v>
      </c>
      <c r="E8" s="5">
        <f>'[1]Feuil1'!$T$7</f>
        <v>40</v>
      </c>
    </row>
    <row r="9" spans="1:5" ht="12.75">
      <c r="A9" s="8">
        <v>2</v>
      </c>
      <c r="B9" s="6" t="str">
        <f>'[1]Feuil1'!$A$8</f>
        <v>Sierre Nomades</v>
      </c>
      <c r="C9" s="5">
        <f>'[1]Feuil1'!$R$8</f>
        <v>7</v>
      </c>
      <c r="D9" s="5">
        <f>'[1]Feuil1'!$S$8</f>
        <v>18</v>
      </c>
      <c r="E9" s="5">
        <f>'[1]Feuil1'!$T$8</f>
        <v>38</v>
      </c>
    </row>
    <row r="10" spans="1:5" ht="12.75">
      <c r="A10" s="8">
        <v>3</v>
      </c>
      <c r="B10" s="6" t="str">
        <f>'[1]Feuil1'!$A$9</f>
        <v>Martigny Salamin</v>
      </c>
      <c r="C10" s="5">
        <f>'[1]Feuil1'!$R$9</f>
        <v>6</v>
      </c>
      <c r="D10" s="5">
        <f>'[1]Feuil1'!$S$9</f>
        <v>18</v>
      </c>
      <c r="E10" s="5">
        <f>'[1]Feuil1'!$T$9</f>
        <v>40</v>
      </c>
    </row>
    <row r="11" spans="1:5" ht="12.75">
      <c r="A11" s="8">
        <v>4</v>
      </c>
      <c r="B11" s="6" t="str">
        <f>'[1]Feuil1'!$A$10</f>
        <v>Game O'Vert</v>
      </c>
      <c r="C11" s="5">
        <f>'[1]Feuil1'!$R$10</f>
        <v>6</v>
      </c>
      <c r="D11" s="5">
        <f>'[1]Feuil1'!$S$10</f>
        <v>18</v>
      </c>
      <c r="E11" s="5">
        <f>'[1]Feuil1'!$T$10</f>
        <v>33</v>
      </c>
    </row>
    <row r="12" spans="1:5" ht="12.75">
      <c r="A12" s="8">
        <v>5</v>
      </c>
      <c r="B12" s="6" t="str">
        <f>'[1]Feuil1'!$A$11</f>
        <v>Sierre Crazy Sweepers</v>
      </c>
      <c r="C12" s="5">
        <f>'[1]Feuil1'!$R$11</f>
        <v>6</v>
      </c>
      <c r="D12" s="5">
        <f>'[1]Feuil1'!$S$11</f>
        <v>17</v>
      </c>
      <c r="E12" s="5">
        <f>'[1]Feuil1'!$T$11</f>
        <v>27</v>
      </c>
    </row>
    <row r="13" spans="1:5" ht="12.75">
      <c r="A13" s="8">
        <v>6</v>
      </c>
      <c r="B13" s="6" t="str">
        <f>'[1]Feuil1'!$A$12</f>
        <v>Colline de Géronde</v>
      </c>
      <c r="C13" s="5">
        <f>'[1]Feuil1'!$R$12</f>
        <v>6</v>
      </c>
      <c r="D13" s="5">
        <f>'[1]Feuil1'!$S$12</f>
        <v>15</v>
      </c>
      <c r="E13" s="5">
        <f>'[1]Feuil1'!$T$12</f>
        <v>33</v>
      </c>
    </row>
    <row r="14" spans="1:5" ht="12.75">
      <c r="A14" s="8">
        <v>7</v>
      </c>
      <c r="B14" s="6" t="str">
        <f>'[1]Feuil1'!$A$13</f>
        <v>Martigny Neuvilles</v>
      </c>
      <c r="C14" s="5">
        <f>'[1]Feuil1'!$R$13</f>
        <v>6</v>
      </c>
      <c r="D14" s="5">
        <f>'[1]Feuil1'!$S$13</f>
        <v>13</v>
      </c>
      <c r="E14" s="5">
        <f>'[1]Feuil1'!$T$13</f>
        <v>23</v>
      </c>
    </row>
    <row r="15" spans="1:5" ht="12.75">
      <c r="A15" s="8">
        <v>8</v>
      </c>
      <c r="B15" s="6" t="str">
        <f>'[1]Feuil1'!$A$14</f>
        <v>Savièse SCC</v>
      </c>
      <c r="C15" s="5">
        <f>'[1]Feuil1'!$R$14</f>
        <v>4</v>
      </c>
      <c r="D15" s="5">
        <f>'[1]Feuil1'!$S$14</f>
        <v>17</v>
      </c>
      <c r="E15" s="5">
        <f>'[1]Feuil1'!$T$14</f>
        <v>29</v>
      </c>
    </row>
    <row r="16" spans="1:9" ht="12.75">
      <c r="A16" s="8">
        <v>9</v>
      </c>
      <c r="B16" s="6" t="str">
        <f>'[1]Feuil1'!$A$15</f>
        <v>Grimentz Claire Fontaine</v>
      </c>
      <c r="C16" s="5">
        <f>'[1]Feuil1'!$R$15</f>
        <v>4</v>
      </c>
      <c r="D16" s="5">
        <f>'[1]Feuil1'!$S$15</f>
        <v>17</v>
      </c>
      <c r="E16" s="5">
        <f>'[1]Feuil1'!$T$15</f>
        <v>27</v>
      </c>
      <c r="I16" s="21"/>
    </row>
    <row r="17" spans="1:5" ht="12.75">
      <c r="A17" s="8">
        <v>10</v>
      </c>
      <c r="B17" s="6" t="str">
        <f>'[1]Feuil1'!$A$16</f>
        <v>Grimentz Pierrafeu</v>
      </c>
      <c r="C17" s="5">
        <f>'[1]Feuil1'!$R$16</f>
        <v>4</v>
      </c>
      <c r="D17" s="5">
        <f>'[1]Feuil1'!$S$16</f>
        <v>16</v>
      </c>
      <c r="E17" s="5">
        <f>'[1]Feuil1'!$T$16</f>
        <v>23</v>
      </c>
    </row>
    <row r="18" spans="1:5" ht="12.75">
      <c r="A18" s="8">
        <v>11</v>
      </c>
      <c r="B18" s="6" t="str">
        <f>'[1]Feuil1'!$A$17</f>
        <v>Grimentz Do-Sports</v>
      </c>
      <c r="C18" s="5">
        <f>'[1]Feuil1'!$R$17</f>
        <v>4</v>
      </c>
      <c r="D18" s="5">
        <f>'[1]Feuil1'!$S$17</f>
        <v>15</v>
      </c>
      <c r="E18" s="5">
        <f>'[1]Feuil1'!$T$17</f>
        <v>25</v>
      </c>
    </row>
    <row r="19" spans="1:5" ht="12.75">
      <c r="A19" s="8">
        <v>12</v>
      </c>
      <c r="B19" s="6" t="str">
        <f>'[1]Feuil1'!$A$18</f>
        <v>Champéry Génépi</v>
      </c>
      <c r="C19" s="5">
        <f>'[1]Feuil1'!$R$18</f>
        <v>4</v>
      </c>
      <c r="D19" s="5">
        <f>'[1]Feuil1'!$S$18</f>
        <v>15</v>
      </c>
      <c r="E19" s="5">
        <f>'[1]Feuil1'!$T$18</f>
        <v>25</v>
      </c>
    </row>
    <row r="20" spans="1:5" ht="12.75">
      <c r="A20" s="8">
        <v>13</v>
      </c>
      <c r="B20" s="6" t="str">
        <f>'[1]Feuil1'!$A$19</f>
        <v>Champéry Totzechni</v>
      </c>
      <c r="C20" s="5">
        <f>'[1]Feuil1'!$R$19</f>
        <v>4</v>
      </c>
      <c r="D20" s="5">
        <f>'[1]Feuil1'!$S$19</f>
        <v>15</v>
      </c>
      <c r="E20" s="5">
        <f>'[1]Feuil1'!$T$19</f>
        <v>23</v>
      </c>
    </row>
    <row r="21" spans="1:5" ht="12.75">
      <c r="A21" s="8">
        <v>14</v>
      </c>
      <c r="B21" s="6" t="str">
        <f>'[1]Feuil1'!$A$20</f>
        <v>Grimentz Dolly</v>
      </c>
      <c r="C21" s="5">
        <f>'[1]Feuil1'!$R$20</f>
        <v>4</v>
      </c>
      <c r="D21" s="5">
        <f>'[1]Feuil1'!$S$20</f>
        <v>15</v>
      </c>
      <c r="E21" s="5">
        <f>'[1]Feuil1'!$T$20</f>
        <v>23</v>
      </c>
    </row>
    <row r="22" spans="1:5" ht="12.75">
      <c r="A22" s="8">
        <v>15</v>
      </c>
      <c r="B22" s="6" t="str">
        <f>'[1]Feuil1'!$A$21</f>
        <v>Genève Canonnière</v>
      </c>
      <c r="C22" s="5">
        <f>'[1]Feuil1'!$R$21</f>
        <v>4</v>
      </c>
      <c r="D22" s="5">
        <f>'[1]Feuil1'!$S$21</f>
        <v>14</v>
      </c>
      <c r="E22" s="5">
        <f>'[1]Feuil1'!$T$21</f>
        <v>27</v>
      </c>
    </row>
    <row r="23" spans="1:5" ht="12.75">
      <c r="A23" s="8">
        <v>16</v>
      </c>
      <c r="B23" s="6" t="str">
        <f>'[1]Feuil1'!$A$22</f>
        <v>Sion Stone</v>
      </c>
      <c r="C23" s="5">
        <f>'[1]Feuil1'!$R$22</f>
        <v>4</v>
      </c>
      <c r="D23" s="5">
        <f>'[1]Feuil1'!$S$22</f>
        <v>12</v>
      </c>
      <c r="E23" s="5">
        <f>'[1]Feuil1'!$T$22</f>
        <v>22</v>
      </c>
    </row>
    <row r="24" spans="1:5" ht="12.75">
      <c r="A24" s="8">
        <v>17</v>
      </c>
      <c r="B24" s="6" t="str">
        <f>'[1]Feuil1'!$A$23</f>
        <v>Grimentz Epiney-Sports</v>
      </c>
      <c r="C24" s="5">
        <f>'[1]Feuil1'!$R$23</f>
        <v>4</v>
      </c>
      <c r="D24" s="5">
        <f>'[1]Feuil1'!$S$23</f>
        <v>11</v>
      </c>
      <c r="E24" s="5">
        <f>'[1]Feuil1'!$T$23</f>
        <v>19</v>
      </c>
    </row>
    <row r="25" spans="1:5" ht="12.75">
      <c r="A25" s="8">
        <v>18</v>
      </c>
      <c r="B25" s="6" t="str">
        <f>'[1]Feuil1'!$A$24</f>
        <v>MDA Genève</v>
      </c>
      <c r="C25" s="5">
        <f>'[1]Feuil1'!$R$24</f>
        <v>2</v>
      </c>
      <c r="D25" s="5">
        <f>'[1]Feuil1'!$S$24</f>
        <v>14</v>
      </c>
      <c r="E25" s="5">
        <f>'[1]Feuil1'!$T$24</f>
        <v>18</v>
      </c>
    </row>
    <row r="26" spans="1:5" ht="12.75">
      <c r="A26" s="8">
        <v>19</v>
      </c>
      <c r="B26" s="6" t="str">
        <f>'[1]Feuil1'!$A$25</f>
        <v>Saas Fee la Gorge</v>
      </c>
      <c r="C26" s="5">
        <f>'[1]Feuil1'!$R$25</f>
        <v>2</v>
      </c>
      <c r="D26" s="5">
        <f>'[1]Feuil1'!$S$25</f>
        <v>12</v>
      </c>
      <c r="E26" s="5">
        <f>'[1]Feuil1'!$T$25</f>
        <v>24</v>
      </c>
    </row>
    <row r="27" spans="1:5" ht="12.75">
      <c r="A27" s="8">
        <v>20</v>
      </c>
      <c r="B27" s="6" t="str">
        <f>'[1]Feuil1'!$A$26</f>
        <v>Grimentz Zébulon</v>
      </c>
      <c r="C27" s="5">
        <f>'[1]Feuil1'!$R$26</f>
        <v>2</v>
      </c>
      <c r="D27" s="5">
        <f>'[1]Feuil1'!$S$26</f>
        <v>12</v>
      </c>
      <c r="E27" s="5">
        <f>'[1]Feuil1'!$T$26</f>
        <v>19</v>
      </c>
    </row>
    <row r="28" spans="1:5" ht="12.75">
      <c r="A28" s="8">
        <v>21</v>
      </c>
      <c r="B28" s="6" t="str">
        <f>'[1]Feuil1'!$A$27</f>
        <v>Sierre BMW</v>
      </c>
      <c r="C28" s="5">
        <f>'[1]Feuil1'!$R$27</f>
        <v>2</v>
      </c>
      <c r="D28" s="5">
        <f>'[1]Feuil1'!$S$27</f>
        <v>12</v>
      </c>
      <c r="E28" s="5">
        <f>'[1]Feuil1'!$T$27</f>
        <v>19</v>
      </c>
    </row>
    <row r="29" spans="1:5" ht="12.75">
      <c r="A29" s="8">
        <v>22</v>
      </c>
      <c r="B29" s="6" t="str">
        <f>'[1]Feuil1'!$A$28</f>
        <v>Romasega</v>
      </c>
      <c r="C29" s="5">
        <f>'[1]Feuil1'!$R$28</f>
        <v>2</v>
      </c>
      <c r="D29" s="5">
        <f>'[1]Feuil1'!$S$28</f>
        <v>11</v>
      </c>
      <c r="E29" s="5">
        <f>'[1]Feuil1'!$T$28</f>
        <v>16</v>
      </c>
    </row>
    <row r="30" spans="1:5" ht="12.75">
      <c r="A30" s="8">
        <v>23</v>
      </c>
      <c r="B30" s="6" t="str">
        <f>'[1]Feuil1'!$A$29</f>
        <v>La Capitale</v>
      </c>
      <c r="C30" s="5">
        <f>'[1]Feuil1'!$R$29</f>
        <v>2</v>
      </c>
      <c r="D30" s="5">
        <f>'[1]Feuil1'!$S$29</f>
        <v>10</v>
      </c>
      <c r="E30" s="5">
        <f>'[1]Feuil1'!$T$29</f>
        <v>18</v>
      </c>
    </row>
    <row r="31" spans="1:5" ht="12.75">
      <c r="A31" s="8">
        <v>24</v>
      </c>
      <c r="B31" s="6" t="str">
        <f>'[1]Feuil1'!$A$30</f>
        <v>Grimentz Ladies</v>
      </c>
      <c r="C31" s="5">
        <f>'[1]Feuil1'!$R$30</f>
        <v>0</v>
      </c>
      <c r="D31" s="5">
        <f>'[1]Feuil1'!$S$30</f>
        <v>9</v>
      </c>
      <c r="E31" s="5">
        <f>'[1]Feuil1'!$T$30</f>
        <v>13</v>
      </c>
    </row>
    <row r="37" spans="2:3" ht="12.75">
      <c r="B37" s="3" t="s">
        <v>16</v>
      </c>
      <c r="C37" s="10" t="s">
        <v>3</v>
      </c>
    </row>
    <row r="38" ht="12.75">
      <c r="C38" s="11" t="s">
        <v>6</v>
      </c>
    </row>
    <row r="39" ht="12.75">
      <c r="C39" s="11"/>
    </row>
    <row r="40" spans="2:3" ht="12.75">
      <c r="B40" s="3" t="s">
        <v>17</v>
      </c>
      <c r="C40" s="10" t="s">
        <v>3</v>
      </c>
    </row>
    <row r="41" ht="12.75">
      <c r="C41" s="11" t="s">
        <v>9</v>
      </c>
    </row>
    <row r="42" spans="1:5" s="14" customFormat="1" ht="12.75">
      <c r="A42" s="8"/>
      <c r="B42" s="12"/>
      <c r="C42" s="13"/>
      <c r="D42" s="5"/>
      <c r="E42" s="5"/>
    </row>
    <row r="43" spans="2:3" ht="12.75">
      <c r="B43" s="3" t="s">
        <v>18</v>
      </c>
      <c r="C43" s="10" t="s">
        <v>3</v>
      </c>
    </row>
    <row r="44" spans="2:3" ht="12.75">
      <c r="B44" s="3"/>
      <c r="C44" s="11" t="s">
        <v>7</v>
      </c>
    </row>
    <row r="45" spans="2:3" ht="12.75">
      <c r="B45" s="3"/>
      <c r="C45" s="10"/>
    </row>
    <row r="46" spans="2:3" ht="12.75">
      <c r="B46" s="18" t="s">
        <v>20</v>
      </c>
      <c r="C46" s="22" t="s">
        <v>21</v>
      </c>
    </row>
    <row r="47" spans="2:3" ht="12.75">
      <c r="B47" s="18"/>
      <c r="C47" s="22" t="s">
        <v>22</v>
      </c>
    </row>
    <row r="48" spans="3:5" ht="12.75">
      <c r="C48" s="10"/>
      <c r="E48" s="15"/>
    </row>
    <row r="49" spans="2:3" ht="12.75">
      <c r="B49" s="18" t="s">
        <v>19</v>
      </c>
      <c r="C49" s="10" t="s">
        <v>5</v>
      </c>
    </row>
    <row r="50" spans="2:3" ht="12.75">
      <c r="B50" s="18"/>
      <c r="C50" s="10" t="s">
        <v>10</v>
      </c>
    </row>
    <row r="51" ht="12.75">
      <c r="C51" s="10" t="s">
        <v>11</v>
      </c>
    </row>
    <row r="52" ht="12.75">
      <c r="C52" s="6"/>
    </row>
    <row r="53" ht="12.75">
      <c r="C53" s="10"/>
    </row>
    <row r="54" ht="12.75">
      <c r="C54" s="10"/>
    </row>
    <row r="55" ht="12.75">
      <c r="C55" s="10"/>
    </row>
    <row r="56" ht="12.75">
      <c r="C56" s="11"/>
    </row>
    <row r="57" spans="2:3" ht="12.75">
      <c r="B57" s="16" t="s">
        <v>4</v>
      </c>
      <c r="C57" s="17"/>
    </row>
    <row r="58" ht="12.75">
      <c r="B58" s="19" t="s">
        <v>12</v>
      </c>
    </row>
    <row r="59" ht="12.75">
      <c r="B59" s="20" t="s">
        <v>15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Fiduciaire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SALAMIN</dc:creator>
  <cp:keywords/>
  <dc:description/>
  <cp:lastModifiedBy>Pascal Rouvinet</cp:lastModifiedBy>
  <cp:lastPrinted>2014-01-19T12:52:28Z</cp:lastPrinted>
  <dcterms:modified xsi:type="dcterms:W3CDTF">2017-01-22T15:58:01Z</dcterms:modified>
  <cp:category/>
  <cp:version/>
  <cp:contentType/>
  <cp:contentStatus/>
</cp:coreProperties>
</file>